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EGURIDAD SOCIAL\Boletín Seguridad Social 2024\Boletín 2024\"/>
    </mc:Choice>
  </mc:AlternateContent>
  <bookViews>
    <workbookView xWindow="0" yWindow="0" windowWidth="12345" windowHeight="6300" activeTab="1"/>
  </bookViews>
  <sheets>
    <sheet name="Gráfica 3" sheetId="2" r:id="rId1"/>
    <sheet name="Gráfica sin formato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D5" i="2"/>
  <c r="C5" i="2"/>
  <c r="B5" i="2"/>
  <c r="A5" i="2"/>
  <c r="A4" i="2"/>
</calcChain>
</file>

<file path=xl/sharedStrings.xml><?xml version="1.0" encoding="utf-8"?>
<sst xmlns="http://schemas.openxmlformats.org/spreadsheetml/2006/main" count="6" uniqueCount="6">
  <si>
    <t>Total</t>
  </si>
  <si>
    <t>Padre y/o madre</t>
  </si>
  <si>
    <t>Esposo inválido</t>
  </si>
  <si>
    <t>Hijos</t>
  </si>
  <si>
    <t>Esposo(a)</t>
  </si>
  <si>
    <t>Compañero(a)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</si>
</sst>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0" fillId="0" borderId="2" xfId="0" applyNumberFormat="1" applyBorder="1"/>
    <xf numFmtId="16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>
                <a:solidFill>
                  <a:schemeClr val="tx1"/>
                </a:solidFill>
              </a:rPr>
              <a:t>PORCENTAJES DE NUEVAS INSCRIPCIONES DE</a:t>
            </a:r>
            <a:r>
              <a:rPr lang="es-PA" sz="1200" baseline="0">
                <a:solidFill>
                  <a:schemeClr val="tx1"/>
                </a:solidFill>
              </a:rPr>
              <a:t> </a:t>
            </a:r>
            <a:r>
              <a:rPr lang="es-PA" sz="1200">
                <a:solidFill>
                  <a:schemeClr val="tx1"/>
                </a:solidFill>
              </a:rPr>
              <a:t>DEPENDIENTES DE ASEGURADOS COTIZANTES EN La</a:t>
            </a:r>
            <a:r>
              <a:rPr lang="es-PA" sz="1200" baseline="0">
                <a:solidFill>
                  <a:schemeClr val="tx1"/>
                </a:solidFill>
              </a:rPr>
              <a:t> </a:t>
            </a:r>
            <a:r>
              <a:rPr lang="es-PA" sz="1200">
                <a:solidFill>
                  <a:schemeClr val="tx1"/>
                </a:solidFill>
              </a:rPr>
              <a:t>REPÚBLICA, </a:t>
            </a:r>
          </a:p>
          <a:p>
            <a:pPr>
              <a:defRPr/>
            </a:pPr>
            <a:r>
              <a:rPr lang="es-PA" sz="1200">
                <a:solidFill>
                  <a:schemeClr val="tx1"/>
                </a:solidFill>
              </a:rPr>
              <a:t>según TIPO DE DEPENDIENTE:  </a:t>
            </a:r>
          </a:p>
          <a:p>
            <a:pPr>
              <a:defRPr/>
            </a:pPr>
            <a:r>
              <a:rPr lang="es-PA" sz="1200">
                <a:solidFill>
                  <a:schemeClr val="tx1"/>
                </a:solidFill>
              </a:rPr>
              <a:t>año 2024</a:t>
            </a:r>
          </a:p>
          <a:p>
            <a:pPr>
              <a:defRPr/>
            </a:pPr>
            <a:r>
              <a:rPr lang="es-PA" sz="1200">
                <a:solidFill>
                  <a:schemeClr val="tx1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2257575930729994"/>
          <c:y val="0.178895047658516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135709632812589"/>
          <c:y val="0.3157815305981489"/>
          <c:w val="0.79180370958709989"/>
          <c:h val="0.68241832435419247"/>
        </c:manualLayout>
      </c:layout>
      <c:pie3D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1.9351717464925011E-3"/>
                  <c:y val="-4.3859649122807822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703434929850023E-3"/>
                  <c:y val="4.3859649122806217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351717464925013E-2"/>
                  <c:y val="6.5789473684210523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2573778422834954E-2"/>
                  <c:y val="6.5789473684210124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spc="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518EBD68-CAFF-4F1A-96E7-69C6043DD0FF}" type="CATEGORYNAME">
                      <a:rPr lang="en-US" b="0">
                        <a:solidFill>
                          <a:schemeClr val="tx1"/>
                        </a:solidFill>
                      </a:rPr>
                      <a:pPr>
                        <a:defRPr b="0"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 b="0" baseline="0">
                        <a:solidFill>
                          <a:schemeClr val="tx1"/>
                        </a:solidFill>
                      </a:rPr>
                      <a:t>
</a:t>
                    </a:r>
                    <a:fld id="{9B2B7E8C-9FF4-4545-ACCC-60B850FB4057}" type="PERCENTAGE">
                      <a:rPr lang="en-US" b="0" baseline="0">
                        <a:solidFill>
                          <a:schemeClr val="tx1"/>
                        </a:solidFill>
                      </a:rPr>
                      <a:pPr>
                        <a:defRPr b="0">
                          <a:solidFill>
                            <a:schemeClr val="tx1"/>
                          </a:solidFill>
                        </a:defRPr>
                      </a:pPr>
                      <a:t>[PORCENTAJE]</a:t>
                    </a:fld>
                    <a:endParaRPr lang="en-US" b="0" baseline="0">
                      <a:solidFill>
                        <a:schemeClr val="tx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'Gráfica 3'!$B$3:$F$3</c:f>
              <c:strCache>
                <c:ptCount val="5"/>
                <c:pt idx="0">
                  <c:v>Hijos</c:v>
                </c:pt>
                <c:pt idx="1">
                  <c:v>Esposo(a)</c:v>
                </c:pt>
                <c:pt idx="2">
                  <c:v>Padre y/o madre</c:v>
                </c:pt>
                <c:pt idx="3">
                  <c:v>Compañero(a)</c:v>
                </c:pt>
                <c:pt idx="4">
                  <c:v>Esposo inválido</c:v>
                </c:pt>
              </c:strCache>
            </c:strRef>
          </c:cat>
          <c:val>
            <c:numRef>
              <c:f>'Gráfica 3'!$B$5:$E$5</c:f>
              <c:numCache>
                <c:formatCode>0.0</c:formatCode>
                <c:ptCount val="4"/>
                <c:pt idx="0">
                  <c:v>64.976491069347915</c:v>
                </c:pt>
                <c:pt idx="1">
                  <c:v>10.812737316829105</c:v>
                </c:pt>
                <c:pt idx="2">
                  <c:v>20.778330660306231</c:v>
                </c:pt>
                <c:pt idx="3">
                  <c:v>3.4324409535167439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3'!$B$3:$F$3</c:f>
              <c:strCache>
                <c:ptCount val="5"/>
                <c:pt idx="0">
                  <c:v>Hijos</c:v>
                </c:pt>
                <c:pt idx="1">
                  <c:v>Esposo(a)</c:v>
                </c:pt>
                <c:pt idx="2">
                  <c:v>Padre y/o madre</c:v>
                </c:pt>
                <c:pt idx="3">
                  <c:v>Compañero(a)</c:v>
                </c:pt>
                <c:pt idx="4">
                  <c:v>Esposo inválido</c:v>
                </c:pt>
              </c:strCache>
            </c:strRef>
          </c:cat>
          <c:val>
            <c:numRef>
              <c:f>'Gráfica 3'!$B$5:$E$5</c:f>
              <c:numCache>
                <c:formatCode>0.0</c:formatCode>
                <c:ptCount val="4"/>
                <c:pt idx="0">
                  <c:v>64.976491069347915</c:v>
                </c:pt>
                <c:pt idx="1">
                  <c:v>10.812737316829105</c:v>
                </c:pt>
                <c:pt idx="2">
                  <c:v>20.778330660306231</c:v>
                </c:pt>
                <c:pt idx="3">
                  <c:v>3.4324409535167439</c:v>
                </c:pt>
              </c:numCache>
            </c:numRef>
          </c:val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466725</xdr:colOff>
      <xdr:row>30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752475</xdr:colOff>
      <xdr:row>28</xdr:row>
      <xdr:rowOff>180975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13" t="16120" r="6665" b="8377"/>
        <a:stretch/>
      </xdr:blipFill>
      <xdr:spPr>
        <a:xfrm>
          <a:off x="1" y="0"/>
          <a:ext cx="5324474" cy="5514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A5"/>
  <sheetViews>
    <sheetView showGridLines="0" workbookViewId="0">
      <selection activeCell="K14" sqref="K14"/>
    </sheetView>
  </sheetViews>
  <sheetFormatPr baseColWidth="10" defaultRowHeight="15" x14ac:dyDescent="0.25"/>
  <cols>
    <col min="1" max="6" width="11.42578125" style="2"/>
    <col min="7" max="7" width="11.42578125" style="3"/>
    <col min="8" max="9" width="11.42578125" style="2"/>
    <col min="10" max="10" width="12.28515625" style="2" customWidth="1"/>
    <col min="11" max="11" width="15.85546875" style="2" customWidth="1"/>
    <col min="12" max="12" width="14.42578125" style="2" customWidth="1"/>
    <col min="13" max="53" width="11.42578125" style="2"/>
    <col min="54" max="16384" width="11.42578125" style="1"/>
  </cols>
  <sheetData>
    <row r="3" spans="1:6" x14ac:dyDescent="0.25">
      <c r="A3" s="2" t="s">
        <v>0</v>
      </c>
      <c r="B3" s="2" t="s">
        <v>3</v>
      </c>
      <c r="C3" s="2" t="s">
        <v>4</v>
      </c>
      <c r="D3" s="2" t="s">
        <v>1</v>
      </c>
      <c r="E3" s="2" t="s">
        <v>5</v>
      </c>
      <c r="F3" s="2" t="s">
        <v>2</v>
      </c>
    </row>
    <row r="4" spans="1:6" x14ac:dyDescent="0.25">
      <c r="A4" s="4">
        <f>SUM(B4:E4)</f>
        <v>72951</v>
      </c>
      <c r="B4" s="4">
        <v>47401</v>
      </c>
      <c r="C4" s="4">
        <v>7888</v>
      </c>
      <c r="D4" s="4">
        <v>15158</v>
      </c>
      <c r="E4" s="4">
        <v>2504</v>
      </c>
      <c r="F4" s="2">
        <v>0</v>
      </c>
    </row>
    <row r="5" spans="1:6" x14ac:dyDescent="0.25">
      <c r="A5" s="5">
        <f>SUM(B5:E5)</f>
        <v>99.999999999999986</v>
      </c>
      <c r="B5" s="5">
        <f>SUM(B4/$A$4*100)</f>
        <v>64.976491069347915</v>
      </c>
      <c r="C5" s="5">
        <f>SUM(C4/$A$4*100)</f>
        <v>10.812737316829105</v>
      </c>
      <c r="D5" s="5">
        <f>SUM(D4/$A$4*100)</f>
        <v>20.778330660306231</v>
      </c>
      <c r="E5" s="5">
        <f>SUM(E4/$A$4*100)</f>
        <v>3.4324409535167439</v>
      </c>
      <c r="F5" s="2">
        <v>0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K13" sqref="K13"/>
    </sheetView>
  </sheetViews>
  <sheetFormatPr baseColWidth="10" defaultRowHeight="15" x14ac:dyDescent="0.25"/>
  <sheetData/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Gráfica 3</vt:lpstr>
      <vt:lpstr>Gráfica sin formato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JIMENEZ</dc:creator>
  <cp:lastModifiedBy>LUIS JIMENEZ</cp:lastModifiedBy>
  <cp:lastPrinted>2025-10-24T14:37:13Z</cp:lastPrinted>
  <dcterms:created xsi:type="dcterms:W3CDTF">2025-08-12T15:50:03Z</dcterms:created>
  <dcterms:modified xsi:type="dcterms:W3CDTF">2025-10-24T14:37:15Z</dcterms:modified>
</cp:coreProperties>
</file>